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mt\Desktop\0521_面试人员总成绩公告\"/>
    </mc:Choice>
  </mc:AlternateContent>
  <xr:revisionPtr revIDLastSave="0" documentId="13_ncr:1_{4A68D798-BD10-4B80-977E-59283DAC255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_FilterDatabase" localSheetId="0" hidden="1">Sheet1!$A$2:$H$17</definedName>
  </definedNames>
  <calcPr calcId="191029"/>
</workbook>
</file>

<file path=xl/calcChain.xml><?xml version="1.0" encoding="utf-8"?>
<calcChain xmlns="http://schemas.openxmlformats.org/spreadsheetml/2006/main">
  <c r="F16" i="1" l="1"/>
  <c r="F17" i="1"/>
  <c r="F13" i="1"/>
  <c r="F14" i="1"/>
  <c r="F10" i="1"/>
  <c r="F11" i="1"/>
  <c r="F7" i="1"/>
  <c r="F8" i="1"/>
  <c r="F4" i="1"/>
  <c r="F5" i="1"/>
  <c r="F15" i="1"/>
  <c r="F12" i="1"/>
  <c r="F9" i="1"/>
  <c r="F6" i="1"/>
  <c r="F3" i="1"/>
</calcChain>
</file>

<file path=xl/sharedStrings.xml><?xml version="1.0" encoding="utf-8"?>
<sst xmlns="http://schemas.openxmlformats.org/spreadsheetml/2006/main" count="25" uniqueCount="25">
  <si>
    <t>序号</t>
  </si>
  <si>
    <t>姓名</t>
  </si>
  <si>
    <t>报考职位</t>
  </si>
  <si>
    <t>笔试成绩</t>
  </si>
  <si>
    <t>面试成绩</t>
  </si>
  <si>
    <t>总成绩</t>
  </si>
  <si>
    <t>名次</t>
  </si>
  <si>
    <t>备注</t>
  </si>
  <si>
    <t>宋尉</t>
  </si>
  <si>
    <t>李许阳</t>
  </si>
  <si>
    <t>庞利娟</t>
  </si>
  <si>
    <t>谢塬哲</t>
  </si>
  <si>
    <t>王高阳</t>
  </si>
  <si>
    <t>王亚兵</t>
  </si>
  <si>
    <t>洪胜利</t>
  </si>
  <si>
    <t>胡伟萍</t>
  </si>
  <si>
    <t>李自轩</t>
  </si>
  <si>
    <t>王剑楠</t>
  </si>
  <si>
    <t>魏嵘凯</t>
  </si>
  <si>
    <t>骆广民</t>
  </si>
  <si>
    <t>孙婉莹</t>
  </si>
  <si>
    <t>李怡蕾</t>
  </si>
  <si>
    <t>余梦雨</t>
  </si>
  <si>
    <t>没有达到平均成绩</t>
  </si>
  <si>
    <t>2025年平顶山市创新平台服务中心公开选调工作人员
面试人员总成绩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</si>
</sst>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黑体"/>
      <charset val="134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="60" zoomScaleNormal="70" workbookViewId="0">
      <selection activeCell="K9" sqref="K9"/>
    </sheetView>
  </sheetViews>
  <sheetFormatPr defaultColWidth="9" defaultRowHeight="14" x14ac:dyDescent="0.25"/>
  <cols>
    <col min="1" max="1" width="6.36328125" style="3" customWidth="1"/>
    <col min="2" max="2" width="12.6328125" style="3" customWidth="1"/>
    <col min="3" max="3" width="10.90625" style="3" customWidth="1"/>
    <col min="4" max="4" width="12.36328125" style="3" customWidth="1"/>
    <col min="5" max="5" width="14.26953125" style="3" customWidth="1"/>
    <col min="6" max="6" width="11.7265625" style="3" customWidth="1"/>
    <col min="7" max="7" width="9" style="3"/>
    <col min="8" max="8" width="17.08984375" style="3" customWidth="1"/>
    <col min="10" max="10" width="9" style="3"/>
  </cols>
  <sheetData>
    <row r="1" spans="1:8" ht="56" customHeight="1" x14ac:dyDescent="0.25">
      <c r="A1" s="6" t="s">
        <v>24</v>
      </c>
      <c r="B1" s="7"/>
      <c r="C1" s="7"/>
      <c r="D1" s="7"/>
      <c r="E1" s="7"/>
      <c r="F1" s="7"/>
      <c r="G1" s="7"/>
      <c r="H1" s="7"/>
    </row>
    <row r="2" spans="1:8" s="5" customFormat="1" ht="2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25" customHeight="1" x14ac:dyDescent="0.25">
      <c r="A3" s="1">
        <v>1</v>
      </c>
      <c r="B3" s="1" t="s">
        <v>8</v>
      </c>
      <c r="C3" s="1">
        <v>250201</v>
      </c>
      <c r="D3" s="1">
        <v>76.34</v>
      </c>
      <c r="E3" s="1">
        <v>85.38</v>
      </c>
      <c r="F3" s="1">
        <f t="shared" ref="F3:F17" si="0">D3*0.5+E3*0.5</f>
        <v>80.86</v>
      </c>
      <c r="G3" s="2">
        <v>1</v>
      </c>
      <c r="H3" s="2"/>
    </row>
    <row r="4" spans="1:8" ht="25" customHeight="1" x14ac:dyDescent="0.25">
      <c r="A4" s="1">
        <v>2</v>
      </c>
      <c r="B4" s="1" t="s">
        <v>9</v>
      </c>
      <c r="C4" s="1">
        <v>250201</v>
      </c>
      <c r="D4" s="1">
        <v>77.75</v>
      </c>
      <c r="E4" s="1">
        <v>79.959999999999994</v>
      </c>
      <c r="F4" s="1">
        <f t="shared" si="0"/>
        <v>78.85499999999999</v>
      </c>
      <c r="G4" s="2">
        <v>2</v>
      </c>
      <c r="H4" s="2"/>
    </row>
    <row r="5" spans="1:8" ht="25" customHeight="1" x14ac:dyDescent="0.25">
      <c r="A5" s="1">
        <v>3</v>
      </c>
      <c r="B5" s="1" t="s">
        <v>10</v>
      </c>
      <c r="C5" s="1">
        <v>250201</v>
      </c>
      <c r="D5" s="1">
        <v>72.91</v>
      </c>
      <c r="E5" s="1">
        <v>82.8</v>
      </c>
      <c r="F5" s="1">
        <f t="shared" si="0"/>
        <v>77.85499999999999</v>
      </c>
      <c r="G5" s="2">
        <v>3</v>
      </c>
      <c r="H5" s="2"/>
    </row>
    <row r="6" spans="1:8" ht="25" customHeight="1" x14ac:dyDescent="0.25">
      <c r="A6" s="1">
        <v>4</v>
      </c>
      <c r="B6" s="1" t="s">
        <v>11</v>
      </c>
      <c r="C6" s="1">
        <v>250202</v>
      </c>
      <c r="D6" s="1">
        <v>81.540000000000006</v>
      </c>
      <c r="E6" s="1">
        <v>82.66</v>
      </c>
      <c r="F6" s="1">
        <f t="shared" si="0"/>
        <v>82.1</v>
      </c>
      <c r="G6" s="2">
        <v>1</v>
      </c>
      <c r="H6" s="2"/>
    </row>
    <row r="7" spans="1:8" ht="25" customHeight="1" x14ac:dyDescent="0.25">
      <c r="A7" s="1">
        <v>5</v>
      </c>
      <c r="B7" s="1" t="s">
        <v>12</v>
      </c>
      <c r="C7" s="1">
        <v>250202</v>
      </c>
      <c r="D7" s="1">
        <v>80.92</v>
      </c>
      <c r="E7" s="1">
        <v>79.56</v>
      </c>
      <c r="F7" s="1">
        <f t="shared" si="0"/>
        <v>80.240000000000009</v>
      </c>
      <c r="G7" s="2">
        <v>2</v>
      </c>
      <c r="H7" s="2"/>
    </row>
    <row r="8" spans="1:8" ht="25" customHeight="1" x14ac:dyDescent="0.25">
      <c r="A8" s="1">
        <v>6</v>
      </c>
      <c r="B8" s="1" t="s">
        <v>13</v>
      </c>
      <c r="C8" s="1">
        <v>250202</v>
      </c>
      <c r="D8" s="1">
        <v>76.56</v>
      </c>
      <c r="E8" s="1">
        <v>78.739999999999995</v>
      </c>
      <c r="F8" s="1">
        <f t="shared" si="0"/>
        <v>77.650000000000006</v>
      </c>
      <c r="G8" s="2">
        <v>3</v>
      </c>
      <c r="H8" s="2"/>
    </row>
    <row r="9" spans="1:8" ht="25" customHeight="1" x14ac:dyDescent="0.25">
      <c r="A9" s="1">
        <v>7</v>
      </c>
      <c r="B9" s="1" t="s">
        <v>14</v>
      </c>
      <c r="C9" s="1">
        <v>250203</v>
      </c>
      <c r="D9" s="1">
        <v>82.92</v>
      </c>
      <c r="E9" s="1">
        <v>85.06</v>
      </c>
      <c r="F9" s="1">
        <f t="shared" si="0"/>
        <v>83.990000000000009</v>
      </c>
      <c r="G9" s="2">
        <v>1</v>
      </c>
      <c r="H9" s="2"/>
    </row>
    <row r="10" spans="1:8" ht="25" customHeight="1" x14ac:dyDescent="0.25">
      <c r="A10" s="1">
        <v>8</v>
      </c>
      <c r="B10" s="1" t="s">
        <v>15</v>
      </c>
      <c r="C10" s="1">
        <v>250203</v>
      </c>
      <c r="D10" s="1">
        <v>81.73</v>
      </c>
      <c r="E10" s="1">
        <v>84.66</v>
      </c>
      <c r="F10" s="1">
        <f t="shared" si="0"/>
        <v>83.194999999999993</v>
      </c>
      <c r="G10" s="2">
        <v>2</v>
      </c>
      <c r="H10" s="2"/>
    </row>
    <row r="11" spans="1:8" ht="25" customHeight="1" x14ac:dyDescent="0.25">
      <c r="A11" s="1">
        <v>9</v>
      </c>
      <c r="B11" s="1" t="s">
        <v>16</v>
      </c>
      <c r="C11" s="1">
        <v>250203</v>
      </c>
      <c r="D11" s="1">
        <v>82.54</v>
      </c>
      <c r="E11" s="1">
        <v>79.08</v>
      </c>
      <c r="F11" s="1">
        <f t="shared" si="0"/>
        <v>80.81</v>
      </c>
      <c r="G11" s="2">
        <v>3</v>
      </c>
      <c r="H11" s="2"/>
    </row>
    <row r="12" spans="1:8" ht="25" customHeight="1" x14ac:dyDescent="0.25">
      <c r="A12" s="1">
        <v>10</v>
      </c>
      <c r="B12" s="1" t="s">
        <v>17</v>
      </c>
      <c r="C12" s="1">
        <v>250204</v>
      </c>
      <c r="D12" s="1">
        <v>80.040000000000006</v>
      </c>
      <c r="E12" s="1">
        <v>85.64</v>
      </c>
      <c r="F12" s="1">
        <f t="shared" si="0"/>
        <v>82.84</v>
      </c>
      <c r="G12" s="2">
        <v>1</v>
      </c>
      <c r="H12" s="2"/>
    </row>
    <row r="13" spans="1:8" ht="25" customHeight="1" x14ac:dyDescent="0.25">
      <c r="A13" s="1">
        <v>11</v>
      </c>
      <c r="B13" s="1" t="s">
        <v>18</v>
      </c>
      <c r="C13" s="1">
        <v>250204</v>
      </c>
      <c r="D13" s="1">
        <v>80.7</v>
      </c>
      <c r="E13" s="1">
        <v>81.2</v>
      </c>
      <c r="F13" s="1">
        <f t="shared" si="0"/>
        <v>80.95</v>
      </c>
      <c r="G13" s="2">
        <v>2</v>
      </c>
      <c r="H13" s="2"/>
    </row>
    <row r="14" spans="1:8" ht="25" customHeight="1" x14ac:dyDescent="0.25">
      <c r="A14" s="1">
        <v>12</v>
      </c>
      <c r="B14" s="1" t="s">
        <v>19</v>
      </c>
      <c r="C14" s="1">
        <v>250204</v>
      </c>
      <c r="D14" s="1">
        <v>77.45</v>
      </c>
      <c r="E14" s="1">
        <v>81.94</v>
      </c>
      <c r="F14" s="1">
        <f t="shared" si="0"/>
        <v>79.694999999999993</v>
      </c>
      <c r="G14" s="2">
        <v>3</v>
      </c>
      <c r="H14" s="2"/>
    </row>
    <row r="15" spans="1:8" ht="25" customHeight="1" x14ac:dyDescent="0.25">
      <c r="A15" s="1">
        <v>13</v>
      </c>
      <c r="B15" s="1" t="s">
        <v>20</v>
      </c>
      <c r="C15" s="1">
        <v>250205</v>
      </c>
      <c r="D15" s="1">
        <v>82.84</v>
      </c>
      <c r="E15" s="1">
        <v>85.92</v>
      </c>
      <c r="F15" s="1">
        <f t="shared" si="0"/>
        <v>84.38</v>
      </c>
      <c r="G15" s="2">
        <v>1</v>
      </c>
      <c r="H15" s="2"/>
    </row>
    <row r="16" spans="1:8" ht="25" customHeight="1" x14ac:dyDescent="0.25">
      <c r="A16" s="1">
        <v>14</v>
      </c>
      <c r="B16" s="1" t="s">
        <v>21</v>
      </c>
      <c r="C16" s="1">
        <v>250205</v>
      </c>
      <c r="D16" s="1">
        <v>81.89</v>
      </c>
      <c r="E16" s="1">
        <v>83.46</v>
      </c>
      <c r="F16" s="1">
        <f t="shared" si="0"/>
        <v>82.674999999999997</v>
      </c>
      <c r="G16" s="2">
        <v>2</v>
      </c>
      <c r="H16" s="2"/>
    </row>
    <row r="17" spans="1:8" ht="25" customHeight="1" x14ac:dyDescent="0.25">
      <c r="A17" s="1">
        <v>15</v>
      </c>
      <c r="B17" s="1" t="s">
        <v>22</v>
      </c>
      <c r="C17" s="1">
        <v>250206</v>
      </c>
      <c r="D17" s="1">
        <v>73.430000000000007</v>
      </c>
      <c r="E17" s="1">
        <v>76.88</v>
      </c>
      <c r="F17" s="1">
        <f t="shared" si="0"/>
        <v>75.155000000000001</v>
      </c>
      <c r="G17" s="2"/>
      <c r="H17" s="2" t="s">
        <v>23</v>
      </c>
    </row>
  </sheetData>
  <sortState xmlns:xlrd2="http://schemas.microsoft.com/office/spreadsheetml/2017/richdata2" ref="A3:H17">
    <sortCondition ref="C3:C17"/>
    <sortCondition descending="1" ref="F3:F17"/>
  </sortState>
  <mergeCells count="1">
    <mergeCell ref="A1:H1"/>
  </mergeCells>
  <phoneticPr fontId="4" type="noConversion"/>
  <pageMargins left="1.9685039370078741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Ance Blu</cp:lastModifiedBy>
  <cp:lastPrinted>2025-05-21T08:19:07Z</cp:lastPrinted>
  <dcterms:created xsi:type="dcterms:W3CDTF">2023-12-13T06:35:00Z</dcterms:created>
  <dcterms:modified xsi:type="dcterms:W3CDTF">2025-05-21T08:19:45Z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E528C404B9B6404098F93DDF1C7A61C9_13</vt:lpwstr>
  </property>
  <property fmtid="{D5CDD505-2E9C-101B-9397-08002B2CF9AE}" pid="3" name="KSOProductBuildVer">
    <vt:lpwstr>2052-12.1.0.20784</vt:lpwstr>
  </property>
</Properties>
</file>